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177"/>
  </bookViews>
  <sheets>
    <sheet name="Sheet1" sheetId="1" r:id="rId1"/>
  </sheets>
  <definedNames>
    <definedName name="externalexpenses__date">Sheet1!$A$28</definedName>
    <definedName name="externalexpenses__purpose">Sheet1!$B$28</definedName>
    <definedName name="externalexpenses__total">Sheet1!$C$28</definedName>
    <definedName name="extra__date">Sheet1!$A$21</definedName>
    <definedName name="extra__purpose">Sheet1!$B$21</definedName>
    <definedName name="extra__total">Sheet1!$C$21</definedName>
    <definedName name="report_filter__date_former">Sheet1!$C$3</definedName>
    <definedName name="report_filter__project">Sheet1!$A$3</definedName>
    <definedName name="times__date">Sheet1!$A$7</definedName>
    <definedName name="times__purpose">Sheet1!$B$7</definedName>
    <definedName name="times__total">Sheet1!$C$7</definedName>
    <definedName name="travel__date">Sheet1!$A$14</definedName>
    <definedName name="travel__purpose">Sheet1!$B$14</definedName>
    <definedName name="travel__total">Sheet1!$C$14</definedName>
  </definedNames>
  <calcPr calcId="125725"/>
</workbook>
</file>

<file path=xl/calcChain.xml><?xml version="1.0" encoding="utf-8"?>
<calcChain xmlns="http://schemas.openxmlformats.org/spreadsheetml/2006/main">
  <c r="C30" i="1"/>
  <c r="C23"/>
  <c r="C9"/>
  <c r="C16"/>
  <c r="D28"/>
  <c r="D21"/>
  <c r="D14"/>
  <c r="D7"/>
  <c r="C29"/>
  <c r="C22"/>
  <c r="C15"/>
  <c r="C8"/>
  <c r="C10" l="1"/>
  <c r="C17"/>
  <c r="C24"/>
  <c r="C31"/>
  <c r="C34" l="1"/>
</calcChain>
</file>

<file path=xl/sharedStrings.xml><?xml version="1.0" encoding="utf-8"?>
<sst xmlns="http://schemas.openxmlformats.org/spreadsheetml/2006/main" count="34" uniqueCount="12">
  <si>
    <t>Abrechnung</t>
  </si>
  <si>
    <t>Zeiten</t>
  </si>
  <si>
    <t>Datum</t>
  </si>
  <si>
    <t>Zweck</t>
  </si>
  <si>
    <t>Netto</t>
  </si>
  <si>
    <t>Mwst.</t>
  </si>
  <si>
    <t>Summe:</t>
  </si>
  <si>
    <t>Mwst. 20%:</t>
  </si>
  <si>
    <t>Gesamt:</t>
  </si>
  <si>
    <t>Reisekosten</t>
  </si>
  <si>
    <t>Nebenkosten</t>
  </si>
  <si>
    <t>Kosten</t>
  </si>
</sst>
</file>

<file path=xl/styles.xml><?xml version="1.0" encoding="utf-8"?>
<styleSheet xmlns="http://schemas.openxmlformats.org/spreadsheetml/2006/main">
  <numFmts count="2">
    <numFmt numFmtId="164" formatCode="#,##0.00\ [$EUR];\-#,##0.00\ [$EUR]"/>
    <numFmt numFmtId="165" formatCode="dd/mm/yyyy;@"/>
  </numFmts>
  <fonts count="7">
    <font>
      <sz val="10"/>
      <name val="Arial"/>
      <family val="2"/>
      <charset val="1"/>
    </font>
    <font>
      <sz val="10"/>
      <color rgb="FFCCCCFF"/>
      <name val="Arial"/>
      <family val="2"/>
      <charset val="1"/>
    </font>
    <font>
      <b/>
      <sz val="14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sz val="14"/>
      <color theme="1" tint="0.34998626667073579"/>
      <name val="Arial"/>
      <family val="2"/>
      <charset val="1"/>
    </font>
    <font>
      <b/>
      <sz val="16"/>
      <color theme="1" tint="0.34998626667073579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/>
    <xf numFmtId="0" fontId="0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4" fontId="0" fillId="0" borderId="0" xfId="0" applyNumberFormat="1" applyBorder="1" applyAlignment="1">
      <alignment horizontal="center" vertical="top"/>
    </xf>
    <xf numFmtId="49" fontId="0" fillId="0" borderId="0" xfId="0" applyNumberFormat="1" applyBorder="1" applyAlignment="1">
      <alignment vertical="top" wrapText="1"/>
    </xf>
    <xf numFmtId="164" fontId="0" fillId="0" borderId="0" xfId="0" applyNumberFormat="1" applyBorder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164" fontId="4" fillId="0" borderId="3" xfId="0" applyNumberFormat="1" applyFont="1" applyBorder="1"/>
    <xf numFmtId="164" fontId="4" fillId="0" borderId="4" xfId="0" applyNumberFormat="1" applyFon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10" fontId="0" fillId="0" borderId="0" xfId="0" applyNumberForma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zoomScale="105" zoomScaleNormal="105" workbookViewId="0"/>
  </sheetViews>
  <sheetFormatPr baseColWidth="10" defaultColWidth="9.140625" defaultRowHeight="12.75"/>
  <cols>
    <col min="1" max="1" width="12.28515625" customWidth="1"/>
    <col min="2" max="2" width="46" customWidth="1"/>
    <col min="3" max="3" width="14.85546875" customWidth="1"/>
    <col min="4" max="4" width="13.140625" customWidth="1"/>
    <col min="5" max="5" width="14.140625"/>
    <col min="6" max="1024" width="11.5703125"/>
  </cols>
  <sheetData>
    <row r="1" spans="1:5" ht="12.2" customHeight="1">
      <c r="A1" s="1">
        <v>0.2</v>
      </c>
      <c r="B1" s="20" t="s">
        <v>0</v>
      </c>
      <c r="C1" s="20"/>
      <c r="D1" s="3"/>
    </row>
    <row r="2" spans="1:5" ht="12.2" customHeight="1">
      <c r="A2" s="4"/>
      <c r="B2" s="20"/>
      <c r="C2" s="20"/>
      <c r="D2" s="3"/>
    </row>
    <row r="3" spans="1:5" ht="27" customHeight="1">
      <c r="A3" s="21"/>
      <c r="B3" s="21"/>
      <c r="C3" s="22"/>
      <c r="D3" s="22"/>
      <c r="E3" s="5"/>
    </row>
    <row r="4" spans="1:5" ht="12.2" customHeight="1">
      <c r="A4" s="4"/>
      <c r="B4" s="2"/>
      <c r="C4" s="3"/>
      <c r="D4" s="3"/>
    </row>
    <row r="5" spans="1:5" ht="15.75">
      <c r="A5" s="24" t="s">
        <v>1</v>
      </c>
      <c r="B5" s="24"/>
      <c r="C5" s="24"/>
      <c r="D5" s="24"/>
    </row>
    <row r="6" spans="1:5" ht="13.5" thickBot="1">
      <c r="A6" s="6" t="s">
        <v>2</v>
      </c>
      <c r="B6" s="7" t="s">
        <v>3</v>
      </c>
      <c r="C6" s="6" t="s">
        <v>4</v>
      </c>
      <c r="D6" s="6" t="s">
        <v>5</v>
      </c>
    </row>
    <row r="7" spans="1:5" s="11" customFormat="1">
      <c r="A7" s="8"/>
      <c r="B7" s="9"/>
      <c r="C7" s="10"/>
      <c r="D7" s="19">
        <f>$A$1</f>
        <v>0.2</v>
      </c>
    </row>
    <row r="8" spans="1:5" ht="13.5" thickBot="1">
      <c r="A8" s="12"/>
      <c r="B8" s="13" t="s">
        <v>6</v>
      </c>
      <c r="C8" s="17">
        <f>SUM(times__total)</f>
        <v>0</v>
      </c>
    </row>
    <row r="9" spans="1:5">
      <c r="B9" s="14" t="s">
        <v>7</v>
      </c>
      <c r="C9" s="18">
        <f>SUM(times__total)*$A$1</f>
        <v>0</v>
      </c>
    </row>
    <row r="10" spans="1:5" ht="13.5" thickBot="1">
      <c r="B10" s="13" t="s">
        <v>8</v>
      </c>
      <c r="C10" s="16">
        <f>SUM(C8:C9)</f>
        <v>0</v>
      </c>
    </row>
    <row r="11" spans="1:5" ht="13.5" thickTop="1"/>
    <row r="12" spans="1:5" ht="15.75">
      <c r="A12" s="24" t="s">
        <v>9</v>
      </c>
      <c r="B12" s="24"/>
      <c r="C12" s="24"/>
      <c r="D12" s="24"/>
    </row>
    <row r="13" spans="1:5" ht="13.5" thickBot="1">
      <c r="A13" s="6" t="s">
        <v>2</v>
      </c>
      <c r="B13" s="7" t="s">
        <v>3</v>
      </c>
      <c r="C13" s="6" t="s">
        <v>4</v>
      </c>
      <c r="D13" s="6" t="s">
        <v>5</v>
      </c>
    </row>
    <row r="14" spans="1:5" s="11" customFormat="1">
      <c r="A14" s="8"/>
      <c r="B14" s="9"/>
      <c r="C14" s="10"/>
      <c r="D14" s="19">
        <f>$A$1</f>
        <v>0.2</v>
      </c>
    </row>
    <row r="15" spans="1:5" ht="13.5" thickBot="1">
      <c r="A15" s="12"/>
      <c r="B15" s="13" t="s">
        <v>6</v>
      </c>
      <c r="C15" s="17">
        <f>SUM(travel__total)</f>
        <v>0</v>
      </c>
    </row>
    <row r="16" spans="1:5">
      <c r="B16" s="14" t="s">
        <v>7</v>
      </c>
      <c r="C16" s="18">
        <f>SUM(travel__total)*$A$1</f>
        <v>0</v>
      </c>
    </row>
    <row r="17" spans="1:4" ht="13.5" thickBot="1">
      <c r="B17" s="13" t="s">
        <v>8</v>
      </c>
      <c r="C17" s="16">
        <f>SUM(C15:C16)</f>
        <v>0</v>
      </c>
    </row>
    <row r="18" spans="1:4" ht="13.5" thickTop="1"/>
    <row r="19" spans="1:4" ht="15.75">
      <c r="A19" s="24" t="s">
        <v>10</v>
      </c>
      <c r="B19" s="24"/>
      <c r="C19" s="24"/>
      <c r="D19" s="24"/>
    </row>
    <row r="20" spans="1:4" ht="13.5" thickBot="1">
      <c r="A20" s="6" t="s">
        <v>2</v>
      </c>
      <c r="B20" s="7" t="s">
        <v>3</v>
      </c>
      <c r="C20" s="6" t="s">
        <v>4</v>
      </c>
      <c r="D20" s="6" t="s">
        <v>5</v>
      </c>
    </row>
    <row r="21" spans="1:4" s="11" customFormat="1">
      <c r="A21" s="8"/>
      <c r="B21" s="9"/>
      <c r="C21" s="10"/>
      <c r="D21" s="19">
        <f>$A$1</f>
        <v>0.2</v>
      </c>
    </row>
    <row r="22" spans="1:4" ht="13.5" thickBot="1">
      <c r="A22" s="12"/>
      <c r="B22" s="13" t="s">
        <v>6</v>
      </c>
      <c r="C22" s="17">
        <f>SUM(extra__total)</f>
        <v>0</v>
      </c>
    </row>
    <row r="23" spans="1:4">
      <c r="B23" s="14" t="s">
        <v>7</v>
      </c>
      <c r="C23" s="18">
        <f>SUM(extra__total)*$A$1</f>
        <v>0</v>
      </c>
    </row>
    <row r="24" spans="1:4" ht="13.5" thickBot="1">
      <c r="B24" s="13" t="s">
        <v>8</v>
      </c>
      <c r="C24" s="16">
        <f>SUM(C22:C23)</f>
        <v>0</v>
      </c>
    </row>
    <row r="25" spans="1:4" ht="13.5" thickTop="1"/>
    <row r="26" spans="1:4" ht="15.75">
      <c r="A26" s="24" t="s">
        <v>11</v>
      </c>
      <c r="B26" s="24"/>
      <c r="C26" s="24"/>
      <c r="D26" s="24"/>
    </row>
    <row r="27" spans="1:4" ht="13.5" thickBot="1">
      <c r="A27" s="6" t="s">
        <v>2</v>
      </c>
      <c r="B27" s="7" t="s">
        <v>3</v>
      </c>
      <c r="C27" s="6" t="s">
        <v>4</v>
      </c>
      <c r="D27" s="6" t="s">
        <v>5</v>
      </c>
    </row>
    <row r="28" spans="1:4" s="11" customFormat="1">
      <c r="A28" s="8"/>
      <c r="B28" s="9"/>
      <c r="C28" s="10"/>
      <c r="D28" s="19">
        <f>$A$1</f>
        <v>0.2</v>
      </c>
    </row>
    <row r="29" spans="1:4" ht="13.5" thickBot="1">
      <c r="A29" s="12"/>
      <c r="B29" s="13" t="s">
        <v>6</v>
      </c>
      <c r="C29" s="17">
        <f>SUM(externalexpenses__total)</f>
        <v>0</v>
      </c>
    </row>
    <row r="30" spans="1:4">
      <c r="B30" s="14" t="s">
        <v>7</v>
      </c>
      <c r="C30" s="18">
        <f>SUM(externalexpenses__total)*$A$1</f>
        <v>0</v>
      </c>
    </row>
    <row r="31" spans="1:4" ht="13.5" thickBot="1">
      <c r="B31" s="13" t="s">
        <v>8</v>
      </c>
      <c r="C31" s="16">
        <f>SUM(C29:C30)</f>
        <v>0</v>
      </c>
    </row>
    <row r="32" spans="1:4" ht="13.5" thickTop="1"/>
    <row r="34" spans="2:4" ht="16.5" thickBot="1">
      <c r="B34" s="15" t="s">
        <v>8</v>
      </c>
      <c r="C34" s="23">
        <f>SUM(C10,C17,C24,C31)</f>
        <v>0</v>
      </c>
      <c r="D34" s="23"/>
    </row>
    <row r="35" spans="2:4" ht="13.5" thickTop="1"/>
  </sheetData>
  <mergeCells count="8">
    <mergeCell ref="B1:C2"/>
    <mergeCell ref="A3:B3"/>
    <mergeCell ref="C3:D3"/>
    <mergeCell ref="C34:D34"/>
    <mergeCell ref="A5:D5"/>
    <mergeCell ref="A12:D12"/>
    <mergeCell ref="A19:D19"/>
    <mergeCell ref="A26:D26"/>
  </mergeCells>
  <pageMargins left="0.78749999999999998" right="0.78749999999999998" top="0.88611111111111096" bottom="1.30277777777778" header="0.51180555555555496" footer="0.78749999999999998"/>
  <pageSetup paperSize="9" orientation="portrait" useFirstPageNumber="1" r:id="rId1"/>
  <headerFooter>
    <oddFooter>&amp;L&amp;"Times New Roman,Standard"&amp;12&amp;D&amp;CuntermStrich Software GmbH
Mittergasse 11-15
8600 Bruck an der Mur&amp;RSeite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14</vt:i4>
      </vt:variant>
    </vt:vector>
  </HeadingPairs>
  <TitlesOfParts>
    <vt:vector size="15" baseType="lpstr">
      <vt:lpstr>Sheet1</vt:lpstr>
      <vt:lpstr>externalexpenses__date</vt:lpstr>
      <vt:lpstr>externalexpenses__purpose</vt:lpstr>
      <vt:lpstr>externalexpenses__total</vt:lpstr>
      <vt:lpstr>extra__date</vt:lpstr>
      <vt:lpstr>extra__purpose</vt:lpstr>
      <vt:lpstr>extra__total</vt:lpstr>
      <vt:lpstr>report_filter__date_former</vt:lpstr>
      <vt:lpstr>report_filter__project</vt:lpstr>
      <vt:lpstr>times__date</vt:lpstr>
      <vt:lpstr>times__purpose</vt:lpstr>
      <vt:lpstr>times__total</vt:lpstr>
      <vt:lpstr>travel__date</vt:lpstr>
      <vt:lpstr>travel__purpose</vt:lpstr>
      <vt:lpstr>travel__total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Chris</cp:lastModifiedBy>
  <cp:revision>34</cp:revision>
  <cp:lastPrinted>2013-11-20T18:42:56Z</cp:lastPrinted>
  <dcterms:created xsi:type="dcterms:W3CDTF">2013-06-24T15:31:41Z</dcterms:created>
  <dcterms:modified xsi:type="dcterms:W3CDTF">2014-02-27T16:42:51Z</dcterms:modified>
</cp:coreProperties>
</file>